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835AFAAE-CC68-4C63-B5CA-720BE088E97D}" xr6:coauthVersionLast="47" xr6:coauthVersionMax="47" xr10:uidLastSave="{00000000-0000-0000-0000-000000000000}"/>
  <bookViews>
    <workbookView xWindow="0" yWindow="390" windowWidth="28800" windowHeight="14985" xr2:uid="{00000000-000D-0000-FFFF-FFFF00000000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2" l="1"/>
  <c r="A10" i="2" s="1"/>
  <c r="A12" i="2" s="1"/>
  <c r="A13" i="2" s="1"/>
  <c r="A23" i="2" l="1"/>
</calcChain>
</file>

<file path=xl/sharedStrings.xml><?xml version="1.0" encoding="utf-8"?>
<sst xmlns="http://schemas.openxmlformats.org/spreadsheetml/2006/main" count="116" uniqueCount="100">
  <si>
    <t>Специальность</t>
  </si>
  <si>
    <t xml:space="preserve">38.02.01 Экономика бухгалтерский учет (по отраслям) </t>
  </si>
  <si>
    <t>38.02.02 Страховое дело (по отраслям)</t>
  </si>
  <si>
    <t>49.02.01 Физическая культура</t>
  </si>
  <si>
    <t>53.02.01 Музыкальное образование</t>
  </si>
  <si>
    <t>09.02.06 Сетевое и системное администрирование</t>
  </si>
  <si>
    <t>43.02.14 Гостиничное дело</t>
  </si>
  <si>
    <t>44.02.01 Дошкольное образование (очное)</t>
  </si>
  <si>
    <t>44.02.01 Дошкольное образование (заочное)</t>
  </si>
  <si>
    <t>38.02.07 Банковское дело</t>
  </si>
  <si>
    <t>Защита ДР
2 подгруппа 
9.00 
каб. 210/2</t>
  </si>
  <si>
    <t>Защита ДР
1 подгруппа 
9.00 
каб. М</t>
  </si>
  <si>
    <t>Защита ДР
1 подгруппа
 9.00
каб.М</t>
  </si>
  <si>
    <t>Защита ДР
2 подгруппа
 9.00
каб.М</t>
  </si>
  <si>
    <t>Защита ДР
2 подгруппа 
9.00 
каб. М</t>
  </si>
  <si>
    <t>Защита ДР
3 подгруппа 
9.00 
каб. М</t>
  </si>
  <si>
    <t>Защита ДР
1 подгруппа 
9.00 
каб. 211/2</t>
  </si>
  <si>
    <t>Защита ДР
2 подгруппа 
9.00 
каб. 211/2</t>
  </si>
  <si>
    <t>Защита ДР
3 подгруппа 
9.00 
каб. 211/2</t>
  </si>
  <si>
    <t>Защита ДР
1 подгруппа 
9.00 
каб. 304</t>
  </si>
  <si>
    <t>Защита ДР
2 подгруппа 
9.00 
каб. 304</t>
  </si>
  <si>
    <t>Защита ДР 
1 подгруппа 
9.00 
каб. 309</t>
  </si>
  <si>
    <t>Защита ДР 
2 подгруппа 
9.00 
каб. 309</t>
  </si>
  <si>
    <t>Госэкзамен
11.00 
каб.316/2</t>
  </si>
  <si>
    <t>43.02.16 Туризм и гостеприимство</t>
  </si>
  <si>
    <t>26.05
вторник</t>
  </si>
  <si>
    <t>27.05 
среда</t>
  </si>
  <si>
    <t>28.05
четверг</t>
  </si>
  <si>
    <t>02.06
вторник</t>
  </si>
  <si>
    <t>03.06
среда</t>
  </si>
  <si>
    <t>04.06
четверг</t>
  </si>
  <si>
    <t>05.06
пятница</t>
  </si>
  <si>
    <t>09.06
вторник</t>
  </si>
  <si>
    <t>10.06
среда</t>
  </si>
  <si>
    <t>11.06
четверг</t>
  </si>
  <si>
    <t>15.06
понедельник</t>
  </si>
  <si>
    <t>16.06           
вторник</t>
  </si>
  <si>
    <t>17.06             
среда</t>
  </si>
  <si>
    <t>18.06    
четверг</t>
  </si>
  <si>
    <t>19.06
пятница</t>
  </si>
  <si>
    <t>Защита ДР
3 подгруппа
 9.00
каб.М</t>
  </si>
  <si>
    <t>09.02.07 Информационные системы и программирование (ИС)</t>
  </si>
  <si>
    <t>09.02.07 Информационные системы и программирование (ИСВ)</t>
  </si>
  <si>
    <t>ДЭ_С-1
422СА</t>
  </si>
  <si>
    <t>ДЭ
422СА
12 чел.
каб. М</t>
  </si>
  <si>
    <t>ДЭ_С-1
422ИС</t>
  </si>
  <si>
    <t>ДЭ_С-1
422ИСВ</t>
  </si>
  <si>
    <t>ДЭ
422ИСВ
13 чел.
каб. М</t>
  </si>
  <si>
    <t>ДЭ_С-1
323Э/1
323Э/2</t>
  </si>
  <si>
    <t>Защита ДР
323Э/1
1  подгруппа
9.00 
каб. 406</t>
  </si>
  <si>
    <t>Защита ДР
323Э/1
2  подгруппа
9.00 
каб. 406</t>
  </si>
  <si>
    <t>Защита ДР
323Э/2
1  подгруппа
9.00 
каб. 407</t>
  </si>
  <si>
    <t>Защита ДР
323Э/2
2  подгруппа
9.00 
каб. 407</t>
  </si>
  <si>
    <t xml:space="preserve">Защита ДР
1 подгруппа                                              
9.00, 
каб. 406     </t>
  </si>
  <si>
    <t>ДЭ_С-1
323БД/1
323БД/2</t>
  </si>
  <si>
    <t>01.06
понедельник</t>
  </si>
  <si>
    <t>ДЭ
323ТиГ
7 чел.
Каб. М</t>
  </si>
  <si>
    <t>06.06
суббота</t>
  </si>
  <si>
    <t>ДЭ
422ГД
7 чел.
Каб. М</t>
  </si>
  <si>
    <t>44.02.02 Преподавание в начальных классах (очное и заочное)</t>
  </si>
  <si>
    <t>46.02.01 Документационное обеспечение управления и архивоведение (заочное)</t>
  </si>
  <si>
    <t>46.02.01 Документационное обеспечение управления и архивоведение (очное) 3 курс</t>
  </si>
  <si>
    <t>46.02.01 Документационное обеспечение управления и архивоведение (очное) 4 курс</t>
  </si>
  <si>
    <t>ДЭ
323ЗД
12 чел.
Каб. М</t>
  </si>
  <si>
    <t>ДЭ
323ЗД
11 чел.
Каб. М</t>
  </si>
  <si>
    <t>График государственной итоговой аттестации выпускников БУ "Нижневартовский социально-гуманитарный колледж" в 2026 году</t>
  </si>
  <si>
    <t>ДЭ
323БД/1
ЦПДЭ1
10 чел
каб. М (216)</t>
  </si>
  <si>
    <t>ДЭ
323БД/2
ЦПДЭ1
15 чел
каб. М (216)</t>
  </si>
  <si>
    <t>ДЭ
422ИС/2
10 чел.
каб. М</t>
  </si>
  <si>
    <t>ДЭ
422ИС/1
11 чел.
каб. М</t>
  </si>
  <si>
    <t>ДЭ
422ИС/1
12 чел.
каб. М</t>
  </si>
  <si>
    <t>Защита ДР
1 подгруппа 
9.00, 
каб. М</t>
  </si>
  <si>
    <t>Защита ДР
1 подгруппа 
9.00 
каб. 210/2</t>
  </si>
  <si>
    <t>Защита ДР
3 подгруппа 
9.00 
каб. 210/2</t>
  </si>
  <si>
    <t>Защита ДР
1 подгруппа 
9.00 
каб.316/21</t>
  </si>
  <si>
    <t>25.05
понедельник</t>
  </si>
  <si>
    <t>ДЭ
323ТиГ
8 чел.
Каб. М</t>
  </si>
  <si>
    <t>ДЭ_ПД
323ТиГ</t>
  </si>
  <si>
    <t>Защита ДР
3 подгруппа 
9.00 
каб. 304</t>
  </si>
  <si>
    <t>29.05
пятница</t>
  </si>
  <si>
    <t>ДЭ_ПД
422ГД</t>
  </si>
  <si>
    <t>Защита ДР 
3 подгруппа 
9.00 
каб. 309</t>
  </si>
  <si>
    <t>ДЭ_ПД
323Д/1
323Д/2</t>
  </si>
  <si>
    <t xml:space="preserve">Защита ДР
1 подгруппа
 9.00 
каб. 302  </t>
  </si>
  <si>
    <t>Защита ДР
2 подгруппа
 9.00 
каб. 302</t>
  </si>
  <si>
    <t>ДЭ
323Д/1
11 чел.
Каб. М</t>
  </si>
  <si>
    <t>ДЭ
323Д/1
10 чел.
Каб. М</t>
  </si>
  <si>
    <t>ДЭ
323Д/2
10 чел.
Каб. М</t>
  </si>
  <si>
    <t>ДЭ
 323Э/1
ЦПДЭ1
11 чел.
каб. М (216)</t>
  </si>
  <si>
    <t>ДЭ
 323Э/2
ЦПДЭ2
9 чел.
каб. М (210)</t>
  </si>
  <si>
    <t>Защита ДР
1 подгруппа 
9.00 
каб.201</t>
  </si>
  <si>
    <t>Защита ДР
2 подгруппа 
9.00 
каб. 201</t>
  </si>
  <si>
    <t>Защита ДР
3 подгруппа 
9.00 
каб. 201</t>
  </si>
  <si>
    <t>Защита ДР
323ЗД
1 подгруппа 
9.00 
каб. 302</t>
  </si>
  <si>
    <t>Защита ДР
323ЗД
2 подгруппа 
9.00 
каб. 302</t>
  </si>
  <si>
    <t>ДЭ_ПД
323ЗД</t>
  </si>
  <si>
    <t>Защита ДР
422ЗД
1 подгруппа 
9.00 
каб. 201</t>
  </si>
  <si>
    <t>Защита ДР
2 подгруппа                                              
9.00, 
каб. 406</t>
  </si>
  <si>
    <t>Защита ДР
3 подгруппа                                              
9.00, 
каб. 406</t>
  </si>
  <si>
    <t>Приложение               
к приказу БУ «Нижневартовский
социально-гуманитарный колледж»
от 07.10.2025 г. №10/05-ОД-518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</si>
</sst>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4" fillId="2" borderId="0" xfId="1" applyFont="1" applyFill="1"/>
    <xf numFmtId="0" fontId="3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vertical="top" wrapText="1"/>
    </xf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center"/>
    </xf>
    <xf numFmtId="0" fontId="9" fillId="2" borderId="1" xfId="1" applyFont="1" applyFill="1" applyBorder="1" applyAlignment="1">
      <alignment horizontal="center" vertical="center" wrapText="1"/>
    </xf>
    <xf numFmtId="16" fontId="9" fillId="2" borderId="1" xfId="1" applyNumberFormat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2" borderId="1" xfId="1" applyFont="1" applyFill="1" applyBorder="1"/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/>
    </xf>
    <xf numFmtId="0" fontId="8" fillId="2" borderId="4" xfId="1" applyFont="1" applyFill="1" applyBorder="1" applyAlignment="1">
      <alignment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vertical="center" wrapText="1"/>
    </xf>
    <xf numFmtId="0" fontId="11" fillId="2" borderId="0" xfId="1" applyFont="1" applyFill="1"/>
    <xf numFmtId="0" fontId="10" fillId="4" borderId="3" xfId="0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9" fillId="0" borderId="1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/>
    <xf numFmtId="0" fontId="12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23"/>
  <sheetViews>
    <sheetView tabSelected="1" topLeftCell="B1" zoomScale="59" zoomScaleNormal="59" workbookViewId="0">
      <pane ySplit="6" topLeftCell="A7" activePane="bottomLeft" state="frozen"/>
      <selection pane="bottomLeft" activeCell="P2" sqref="P2"/>
    </sheetView>
  </sheetViews>
  <sheetFormatPr defaultColWidth="8.85546875" defaultRowHeight="18.75" x14ac:dyDescent="0.3"/>
  <cols>
    <col min="1" max="1" width="8.85546875" style="1"/>
    <col min="2" max="2" width="34.28515625" style="2" customWidth="1"/>
    <col min="3" max="3" width="18.28515625" style="2" customWidth="1"/>
    <col min="4" max="16" width="18" style="1" customWidth="1"/>
    <col min="17" max="18" width="18" style="6" customWidth="1"/>
    <col min="19" max="21" width="18" style="13" customWidth="1"/>
    <col min="22" max="16384" width="8.85546875" style="3"/>
  </cols>
  <sheetData>
    <row r="2" spans="1:21" ht="78" customHeight="1" x14ac:dyDescent="0.25">
      <c r="A2" s="7"/>
      <c r="B2" s="8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"/>
      <c r="R2" s="9"/>
      <c r="S2" s="43" t="s">
        <v>99</v>
      </c>
      <c r="T2" s="43"/>
      <c r="U2" s="43"/>
    </row>
    <row r="3" spans="1:21" ht="13.5" customHeight="1" x14ac:dyDescent="0.3">
      <c r="A3" s="7"/>
      <c r="B3" s="8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0"/>
      <c r="R3" s="10"/>
    </row>
    <row r="4" spans="1:21" ht="27.75" customHeight="1" x14ac:dyDescent="0.25">
      <c r="A4" s="44" t="s">
        <v>65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ht="4.9000000000000004" customHeight="1" x14ac:dyDescent="0.3">
      <c r="A5" s="11"/>
      <c r="B5" s="12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3"/>
      <c r="R5" s="13"/>
    </row>
    <row r="6" spans="1:21" s="4" customFormat="1" ht="51.75" customHeight="1" x14ac:dyDescent="0.25">
      <c r="A6" s="40"/>
      <c r="B6" s="39" t="s">
        <v>0</v>
      </c>
      <c r="C6" s="14" t="s">
        <v>75</v>
      </c>
      <c r="D6" s="14" t="s">
        <v>25</v>
      </c>
      <c r="E6" s="15" t="s">
        <v>26</v>
      </c>
      <c r="F6" s="14" t="s">
        <v>27</v>
      </c>
      <c r="G6" s="14" t="s">
        <v>79</v>
      </c>
      <c r="H6" s="14" t="s">
        <v>55</v>
      </c>
      <c r="I6" s="14" t="s">
        <v>28</v>
      </c>
      <c r="J6" s="14" t="s">
        <v>29</v>
      </c>
      <c r="K6" s="14" t="s">
        <v>30</v>
      </c>
      <c r="L6" s="14" t="s">
        <v>31</v>
      </c>
      <c r="M6" s="14" t="s">
        <v>57</v>
      </c>
      <c r="N6" s="14" t="s">
        <v>32</v>
      </c>
      <c r="O6" s="14" t="s">
        <v>33</v>
      </c>
      <c r="P6" s="14" t="s">
        <v>34</v>
      </c>
      <c r="Q6" s="14" t="s">
        <v>35</v>
      </c>
      <c r="R6" s="14" t="s">
        <v>36</v>
      </c>
      <c r="S6" s="14" t="s">
        <v>37</v>
      </c>
      <c r="T6" s="14" t="s">
        <v>38</v>
      </c>
      <c r="U6" s="34" t="s">
        <v>39</v>
      </c>
    </row>
    <row r="7" spans="1:21" s="5" customFormat="1" ht="77.25" customHeight="1" x14ac:dyDescent="0.3">
      <c r="A7" s="16">
        <v>1</v>
      </c>
      <c r="B7" s="17" t="s">
        <v>5</v>
      </c>
      <c r="C7" s="17"/>
      <c r="D7" s="19" t="s">
        <v>12</v>
      </c>
      <c r="E7" s="18" t="s">
        <v>13</v>
      </c>
      <c r="F7" s="19"/>
      <c r="G7" s="19"/>
      <c r="H7" s="18"/>
      <c r="I7" s="33"/>
      <c r="J7" s="33"/>
      <c r="K7" s="33"/>
      <c r="L7" s="18"/>
      <c r="M7" s="19"/>
      <c r="N7" s="19"/>
      <c r="O7" s="19"/>
      <c r="P7" s="19"/>
      <c r="Q7" s="20"/>
      <c r="R7" s="21" t="s">
        <v>43</v>
      </c>
      <c r="S7" s="22" t="s">
        <v>44</v>
      </c>
      <c r="T7" s="22" t="s">
        <v>44</v>
      </c>
      <c r="U7" s="23"/>
    </row>
    <row r="8" spans="1:21" s="5" customFormat="1" ht="75.75" customHeight="1" x14ac:dyDescent="0.3">
      <c r="A8" s="24">
        <f>1+A7</f>
        <v>2</v>
      </c>
      <c r="B8" s="25" t="s">
        <v>41</v>
      </c>
      <c r="C8" s="25"/>
      <c r="D8" s="19" t="s">
        <v>12</v>
      </c>
      <c r="E8" s="18" t="s">
        <v>13</v>
      </c>
      <c r="F8" s="18" t="s">
        <v>40</v>
      </c>
      <c r="G8" s="18"/>
      <c r="H8" s="23"/>
      <c r="I8" s="33"/>
      <c r="J8" s="33"/>
      <c r="K8" s="33"/>
      <c r="L8" s="23"/>
      <c r="M8" s="23"/>
      <c r="N8" s="23"/>
      <c r="O8" s="23"/>
      <c r="P8" s="23"/>
      <c r="Q8" s="20"/>
      <c r="R8" s="21" t="s">
        <v>45</v>
      </c>
      <c r="S8" s="22" t="s">
        <v>70</v>
      </c>
      <c r="T8" s="22" t="s">
        <v>69</v>
      </c>
      <c r="U8" s="22" t="s">
        <v>68</v>
      </c>
    </row>
    <row r="9" spans="1:21" s="5" customFormat="1" ht="75.75" customHeight="1" x14ac:dyDescent="0.3">
      <c r="A9" s="16"/>
      <c r="B9" s="25" t="s">
        <v>42</v>
      </c>
      <c r="C9" s="25"/>
      <c r="D9" s="19" t="s">
        <v>12</v>
      </c>
      <c r="E9" s="18" t="s">
        <v>13</v>
      </c>
      <c r="F9" s="18" t="s">
        <v>40</v>
      </c>
      <c r="G9" s="18"/>
      <c r="H9" s="23"/>
      <c r="I9" s="33"/>
      <c r="J9" s="33"/>
      <c r="K9" s="33"/>
      <c r="L9" s="23"/>
      <c r="M9" s="23"/>
      <c r="N9" s="23"/>
      <c r="O9" s="23"/>
      <c r="P9" s="23"/>
      <c r="Q9" s="20"/>
      <c r="R9" s="21" t="s">
        <v>46</v>
      </c>
      <c r="S9" s="22" t="s">
        <v>47</v>
      </c>
      <c r="T9" s="22" t="s">
        <v>47</v>
      </c>
      <c r="U9" s="22" t="s">
        <v>47</v>
      </c>
    </row>
    <row r="10" spans="1:21" s="5" customFormat="1" ht="93" customHeight="1" x14ac:dyDescent="0.3">
      <c r="A10" s="46">
        <f>1+A8</f>
        <v>3</v>
      </c>
      <c r="B10" s="48" t="s">
        <v>1</v>
      </c>
      <c r="C10" s="17"/>
      <c r="D10" s="50" t="s">
        <v>48</v>
      </c>
      <c r="E10" s="24" t="s">
        <v>88</v>
      </c>
      <c r="F10" s="24" t="s">
        <v>88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0"/>
      <c r="R10" s="26" t="s">
        <v>49</v>
      </c>
      <c r="S10" s="26" t="s">
        <v>50</v>
      </c>
      <c r="T10" s="24"/>
      <c r="U10" s="23"/>
    </row>
    <row r="11" spans="1:21" s="5" customFormat="1" ht="92.25" customHeight="1" x14ac:dyDescent="0.3">
      <c r="A11" s="47"/>
      <c r="B11" s="49"/>
      <c r="C11" s="17"/>
      <c r="D11" s="51"/>
      <c r="E11" s="24" t="s">
        <v>89</v>
      </c>
      <c r="F11" s="24" t="s">
        <v>89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/>
      <c r="R11" s="26" t="s">
        <v>51</v>
      </c>
      <c r="S11" s="26" t="s">
        <v>52</v>
      </c>
      <c r="T11" s="28"/>
      <c r="U11" s="23"/>
    </row>
    <row r="12" spans="1:21" s="5" customFormat="1" ht="90.75" customHeight="1" x14ac:dyDescent="0.3">
      <c r="A12" s="24">
        <f>1+A10</f>
        <v>4</v>
      </c>
      <c r="B12" s="17" t="s">
        <v>2</v>
      </c>
      <c r="C12" s="17"/>
      <c r="D12" s="29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0"/>
      <c r="R12" s="24" t="s">
        <v>83</v>
      </c>
      <c r="S12" s="24" t="s">
        <v>84</v>
      </c>
      <c r="T12" s="24"/>
      <c r="U12" s="23"/>
    </row>
    <row r="13" spans="1:21" s="5" customFormat="1" ht="94.5" customHeight="1" x14ac:dyDescent="0.3">
      <c r="A13" s="38">
        <f>1+A12</f>
        <v>5</v>
      </c>
      <c r="B13" s="38" t="s">
        <v>9</v>
      </c>
      <c r="C13" s="25"/>
      <c r="D13" s="41" t="s">
        <v>53</v>
      </c>
      <c r="E13" s="26" t="s">
        <v>97</v>
      </c>
      <c r="F13" s="26" t="s">
        <v>98</v>
      </c>
      <c r="G13" s="26"/>
      <c r="H13" s="24"/>
      <c r="I13" s="33"/>
      <c r="J13" s="33"/>
      <c r="K13" s="33"/>
      <c r="L13" s="24"/>
      <c r="M13" s="24"/>
      <c r="N13" s="24"/>
      <c r="O13" s="24"/>
      <c r="P13" s="24"/>
      <c r="Q13" s="20"/>
      <c r="R13" s="32" t="s">
        <v>54</v>
      </c>
      <c r="S13" s="22" t="s">
        <v>66</v>
      </c>
      <c r="T13" s="22" t="s">
        <v>66</v>
      </c>
      <c r="U13" s="22" t="s">
        <v>67</v>
      </c>
    </row>
    <row r="14" spans="1:21" s="5" customFormat="1" ht="81.75" customHeight="1" x14ac:dyDescent="0.25">
      <c r="A14" s="24">
        <v>6</v>
      </c>
      <c r="B14" s="17" t="s">
        <v>24</v>
      </c>
      <c r="C14" s="21" t="s">
        <v>77</v>
      </c>
      <c r="D14" s="22" t="s">
        <v>76</v>
      </c>
      <c r="E14" s="22" t="s">
        <v>76</v>
      </c>
      <c r="F14" s="22" t="s">
        <v>76</v>
      </c>
      <c r="G14" s="22" t="s">
        <v>56</v>
      </c>
      <c r="H14" s="33"/>
      <c r="I14" s="21"/>
      <c r="J14" s="33"/>
      <c r="K14" s="33"/>
      <c r="L14" s="33"/>
      <c r="M14" s="33"/>
      <c r="N14" s="24"/>
      <c r="O14" s="29"/>
      <c r="P14" s="29"/>
      <c r="Q14" s="26"/>
      <c r="R14" s="24" t="s">
        <v>19</v>
      </c>
      <c r="S14" s="24" t="s">
        <v>20</v>
      </c>
      <c r="T14" s="24" t="s">
        <v>78</v>
      </c>
      <c r="U14" s="30"/>
    </row>
    <row r="15" spans="1:21" s="5" customFormat="1" ht="78" customHeight="1" x14ac:dyDescent="0.25">
      <c r="A15" s="24">
        <v>7</v>
      </c>
      <c r="B15" s="17" t="s">
        <v>6</v>
      </c>
      <c r="C15" s="17"/>
      <c r="D15" s="19"/>
      <c r="E15" s="19"/>
      <c r="F15" s="19"/>
      <c r="G15" s="19"/>
      <c r="H15" s="21" t="s">
        <v>80</v>
      </c>
      <c r="I15" s="22" t="s">
        <v>58</v>
      </c>
      <c r="J15" s="22" t="s">
        <v>58</v>
      </c>
      <c r="K15" s="33"/>
      <c r="L15" s="33"/>
      <c r="M15" s="21"/>
      <c r="N15" s="33"/>
      <c r="O15" s="33"/>
      <c r="P15" s="33"/>
      <c r="Q15" s="24" t="s">
        <v>11</v>
      </c>
      <c r="S15" s="24"/>
      <c r="T15" s="24"/>
      <c r="U15" s="24"/>
    </row>
    <row r="16" spans="1:21" s="5" customFormat="1" ht="78" customHeight="1" x14ac:dyDescent="0.3">
      <c r="A16" s="45">
        <v>8</v>
      </c>
      <c r="B16" s="17" t="s">
        <v>7</v>
      </c>
      <c r="C16" s="17"/>
      <c r="D16" s="31"/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33"/>
      <c r="R16" s="24" t="s">
        <v>72</v>
      </c>
      <c r="S16" s="24" t="s">
        <v>10</v>
      </c>
      <c r="T16" s="24" t="s">
        <v>73</v>
      </c>
      <c r="U16" s="24"/>
    </row>
    <row r="17" spans="1:21" s="5" customFormat="1" ht="90.75" customHeight="1" x14ac:dyDescent="0.3">
      <c r="A17" s="45"/>
      <c r="B17" s="17" t="s">
        <v>8</v>
      </c>
      <c r="C17" s="17"/>
      <c r="D17" s="42"/>
      <c r="E17" s="29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R17" s="18" t="s">
        <v>71</v>
      </c>
      <c r="S17" s="19" t="s">
        <v>14</v>
      </c>
      <c r="T17" s="19"/>
      <c r="U17" s="19"/>
    </row>
    <row r="18" spans="1:21" s="5" customFormat="1" ht="81" customHeight="1" x14ac:dyDescent="0.3">
      <c r="A18" s="24">
        <v>9</v>
      </c>
      <c r="B18" s="17" t="s">
        <v>59</v>
      </c>
      <c r="C18" s="17"/>
      <c r="D18" s="42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33"/>
      <c r="R18" s="24" t="s">
        <v>16</v>
      </c>
      <c r="S18" s="24" t="s">
        <v>17</v>
      </c>
      <c r="T18" s="24" t="s">
        <v>18</v>
      </c>
      <c r="U18" s="24"/>
    </row>
    <row r="19" spans="1:21" s="36" customFormat="1" ht="96" customHeight="1" x14ac:dyDescent="0.25">
      <c r="A19" s="24">
        <v>10</v>
      </c>
      <c r="B19" s="17" t="s">
        <v>61</v>
      </c>
      <c r="C19" s="24"/>
      <c r="D19" s="29"/>
      <c r="E19" s="24"/>
      <c r="F19" s="24"/>
      <c r="G19" s="24"/>
      <c r="H19" s="24"/>
      <c r="I19" s="24" t="s">
        <v>82</v>
      </c>
      <c r="J19" s="22" t="s">
        <v>85</v>
      </c>
      <c r="K19" s="22" t="s">
        <v>86</v>
      </c>
      <c r="L19" s="22" t="s">
        <v>87</v>
      </c>
      <c r="M19" s="35"/>
      <c r="N19" s="35"/>
      <c r="O19" s="35"/>
      <c r="P19" s="35"/>
      <c r="Q19" s="37"/>
      <c r="R19" s="24" t="s">
        <v>11</v>
      </c>
      <c r="S19" s="24" t="s">
        <v>14</v>
      </c>
      <c r="T19" s="24" t="s">
        <v>15</v>
      </c>
      <c r="U19" s="37"/>
    </row>
    <row r="20" spans="1:21" s="36" customFormat="1" ht="99" customHeight="1" x14ac:dyDescent="0.25">
      <c r="A20" s="24"/>
      <c r="B20" s="17" t="s">
        <v>62</v>
      </c>
      <c r="C20" s="24"/>
      <c r="D20" s="29"/>
      <c r="E20" s="24"/>
      <c r="F20" s="24"/>
      <c r="G20" s="24"/>
      <c r="H20" s="24"/>
      <c r="I20" s="24"/>
      <c r="J20" s="22"/>
      <c r="K20" s="22"/>
      <c r="L20" s="22"/>
      <c r="M20" s="35"/>
      <c r="N20" s="35"/>
      <c r="O20" s="35"/>
      <c r="P20" s="35"/>
      <c r="Q20" s="37"/>
      <c r="R20" s="24" t="s">
        <v>90</v>
      </c>
      <c r="S20" s="24" t="s">
        <v>91</v>
      </c>
      <c r="T20" s="24" t="s">
        <v>92</v>
      </c>
      <c r="U20" s="37"/>
    </row>
    <row r="21" spans="1:21" s="36" customFormat="1" ht="102.75" customHeight="1" x14ac:dyDescent="0.25">
      <c r="A21" s="24"/>
      <c r="B21" s="17" t="s">
        <v>60</v>
      </c>
      <c r="C21" s="24"/>
      <c r="D21" s="29"/>
      <c r="E21" s="24"/>
      <c r="F21" s="24"/>
      <c r="G21" s="24"/>
      <c r="H21" s="24"/>
      <c r="I21" s="21" t="s">
        <v>93</v>
      </c>
      <c r="J21" s="21" t="s">
        <v>94</v>
      </c>
      <c r="K21" s="35"/>
      <c r="L21" s="35"/>
      <c r="M21" s="35"/>
      <c r="N21" s="24" t="s">
        <v>95</v>
      </c>
      <c r="O21" s="22" t="s">
        <v>63</v>
      </c>
      <c r="P21" s="22" t="s">
        <v>64</v>
      </c>
      <c r="Q21" s="24"/>
      <c r="R21" s="24"/>
      <c r="S21" s="24"/>
      <c r="T21" s="24"/>
      <c r="U21" s="24" t="s">
        <v>96</v>
      </c>
    </row>
    <row r="22" spans="1:21" s="5" customFormat="1" ht="81" customHeight="1" x14ac:dyDescent="0.3">
      <c r="A22" s="24">
        <v>11</v>
      </c>
      <c r="B22" s="17" t="s">
        <v>3</v>
      </c>
      <c r="C22" s="17"/>
      <c r="D22" s="29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R22" s="24" t="s">
        <v>21</v>
      </c>
      <c r="S22" s="24" t="s">
        <v>22</v>
      </c>
      <c r="T22" s="24" t="s">
        <v>81</v>
      </c>
      <c r="U22" s="24"/>
    </row>
    <row r="23" spans="1:21" s="5" customFormat="1" ht="81" customHeight="1" x14ac:dyDescent="0.3">
      <c r="A23" s="24">
        <f t="shared" ref="A23" si="0">1+A22</f>
        <v>12</v>
      </c>
      <c r="B23" s="17" t="s">
        <v>4</v>
      </c>
      <c r="C23" s="17"/>
      <c r="D23" s="29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33"/>
      <c r="R23" s="24" t="s">
        <v>23</v>
      </c>
      <c r="S23" s="27"/>
      <c r="T23" s="24" t="s">
        <v>74</v>
      </c>
      <c r="U23" s="24"/>
    </row>
  </sheetData>
  <mergeCells count="6">
    <mergeCell ref="S2:U2"/>
    <mergeCell ref="A4:U4"/>
    <mergeCell ref="A16:A17"/>
    <mergeCell ref="A10:A11"/>
    <mergeCell ref="B10:B11"/>
    <mergeCell ref="D10:D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37" fitToHeight="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2025-10-07T10:26:17Z</dcterms:modified>
</cp:coreProperties>
</file>